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1352" windowHeight="5640" tabRatio="818" activeTab="0"/>
  </bookViews>
  <sheets>
    <sheet name="Juzgado de Menor Cuantia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<sst xmlns="http://schemas.openxmlformats.org/spreadsheetml/2006/main" count="105" uniqueCount="86">
  <si>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MUNICIPIO:</t>
  </si>
  <si>
    <t>DEPARTAMENTO:</t>
  </si>
  <si>
    <t>MES:</t>
  </si>
  <si>
    <t xml:space="preserve"> AÑO:</t>
  </si>
  <si>
    <t>Tipo de Juicio</t>
  </si>
  <si>
    <t>TOTAL</t>
  </si>
  <si>
    <t>Otras formas de Terminación</t>
  </si>
  <si>
    <t>Absolutorias</t>
  </si>
  <si>
    <t>Condenatorias</t>
  </si>
  <si>
    <t>Concepto</t>
  </si>
  <si>
    <t>Pendientes al Inicio</t>
  </si>
  <si>
    <t>Recibidas</t>
  </si>
  <si>
    <t>Realizadas</t>
  </si>
  <si>
    <t>Pendientes al final</t>
  </si>
  <si>
    <t xml:space="preserve">Observaciones: </t>
  </si>
  <si>
    <t>Elaboró el Informe:</t>
  </si>
  <si>
    <t>Revisó Secretario(a):</t>
  </si>
  <si>
    <t>Nombre del Juez(a) a evaluar:</t>
  </si>
  <si>
    <t>Sello:</t>
  </si>
  <si>
    <t>Sin Impulso Procesal</t>
  </si>
  <si>
    <t>Inadmisibles</t>
  </si>
  <si>
    <t>Improponibles</t>
  </si>
  <si>
    <t>Incompetencia</t>
  </si>
  <si>
    <t>Ejecuciones Activas</t>
  </si>
  <si>
    <t>Terminadas en el Mes</t>
  </si>
  <si>
    <t>Activas al Final del Mes</t>
  </si>
  <si>
    <t>Materia</t>
  </si>
  <si>
    <t>No.</t>
  </si>
  <si>
    <t>1.1 Sumarios Civiles</t>
  </si>
  <si>
    <t>1.2 Ejecutivos Civiles</t>
  </si>
  <si>
    <t>2.1 Sumarios Mercantiles</t>
  </si>
  <si>
    <t>2.2 Ejecutivos Mercantiles</t>
  </si>
  <si>
    <t>2.3 Ejecutivos Singulares Mercantiles</t>
  </si>
  <si>
    <t>2.4 Ordinarios Mercantiles</t>
  </si>
  <si>
    <t>B.         DETALLE DE JUICIOS FENECIDOS O RESUELTOS</t>
  </si>
  <si>
    <t>A.      RESUMEN DE JUICIOS</t>
  </si>
  <si>
    <t>C.     EJECUCIÓN DE SENTENCIA</t>
  </si>
  <si>
    <t>Tipos de Sentencia Definitiva</t>
  </si>
  <si>
    <t>Caducidad de la Instancia</t>
  </si>
  <si>
    <t>1.5 Diligencias Varias Civiles</t>
  </si>
  <si>
    <t>2.5 Diligencias Varias Mercantiles</t>
  </si>
  <si>
    <t>TELÉFONO:</t>
  </si>
  <si>
    <t>Deserción</t>
  </si>
  <si>
    <t>1.3 Ejecutivos Singulares Civiles</t>
  </si>
  <si>
    <t>1.4 Ordinarios Civiles</t>
  </si>
  <si>
    <t xml:space="preserve">JUZGADO: </t>
  </si>
  <si>
    <t>FAX:</t>
  </si>
  <si>
    <t>Sobresei-     mientos</t>
  </si>
  <si>
    <t>D.     Comisiones Procesales (Solicitados por Otra Sede Judicial)</t>
  </si>
  <si>
    <t>Calidad:</t>
  </si>
  <si>
    <t>Desistimiento</t>
  </si>
  <si>
    <t xml:space="preserve">  1. Civil</t>
  </si>
  <si>
    <t xml:space="preserve">  2. Mercantil</t>
  </si>
  <si>
    <t>F.     Diligencias Realizadas</t>
  </si>
  <si>
    <t>G.      Resoluciones Pronunciadas en el Mes</t>
  </si>
  <si>
    <t>Sentencias Interlocutorias con fuerza de definitiva</t>
  </si>
  <si>
    <t>2.  No. de Exhortos  :</t>
  </si>
  <si>
    <t>E-mail:</t>
  </si>
  <si>
    <t xml:space="preserve"> 1. No. de Provisiones : </t>
  </si>
  <si>
    <t xml:space="preserve"> 1. No. de Citaciones    : </t>
  </si>
  <si>
    <t xml:space="preserve"> 2. Interlocutorias con Fuerza de Definitiva</t>
  </si>
  <si>
    <t xml:space="preserve"> 1. Sentencias Definitivas</t>
  </si>
  <si>
    <t xml:space="preserve"> 3. Decretos de Sustanciación</t>
  </si>
  <si>
    <r>
      <t xml:space="preserve">   Propietario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Suplente </t>
    </r>
    <r>
      <rPr>
        <sz val="16"/>
        <rFont val="Times New Roman"/>
        <family val="1"/>
      </rPr>
      <t xml:space="preserve">□ </t>
    </r>
    <r>
      <rPr>
        <sz val="8"/>
        <rFont val="Times New Roman"/>
        <family val="1"/>
      </rPr>
      <t xml:space="preserve"> Interino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 </t>
    </r>
  </si>
  <si>
    <t xml:space="preserve"> 2. No. de Notificaciones    : </t>
  </si>
  <si>
    <t xml:space="preserve"> 3. No. de Emplazamientos  :</t>
  </si>
  <si>
    <t>Fecha:</t>
  </si>
  <si>
    <t>Calendario de días Laborados por Suplentes en ésta Sede Judicial</t>
  </si>
  <si>
    <t>Nombre y Firma del Juez(a) que rinde el informe:</t>
  </si>
  <si>
    <t xml:space="preserve"> 3. Liquidaciones</t>
  </si>
  <si>
    <t xml:space="preserve"> 1. Subastas</t>
  </si>
  <si>
    <t>E.     Actos de Comunicación Ordenados y Tramitados por el Juzgado</t>
  </si>
  <si>
    <t xml:space="preserve"> 2. Audiencias de prueba</t>
  </si>
  <si>
    <t>Inciadas en el Mes</t>
  </si>
  <si>
    <t>Actos Realizadas</t>
  </si>
  <si>
    <t>Recibidos</t>
  </si>
  <si>
    <t>por Expediente</t>
  </si>
  <si>
    <t>Realizados</t>
  </si>
  <si>
    <t>4. Otras (especifique)</t>
  </si>
  <si>
    <t>En trámite al Inicio del mes</t>
  </si>
  <si>
    <t>Ingresados en el mes</t>
  </si>
  <si>
    <t>Reactivados en el mes</t>
  </si>
  <si>
    <t>Fenecidos o Resueltos en el mes</t>
  </si>
  <si>
    <t>En trámite al Final del mes</t>
  </si>
  <si>
    <t>INFORME ÚNICO DE GESTIÓN MENSUAL DE LOS JUZGADOS DE MENOR CUANTÍA</t>
  </si>
  <si>
    <t>SAN SALVADOR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</si>
</sst>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&quot;¢&quot;#,##0_-;&quot;¢&quot;#,##0\-"/>
    <numFmt numFmtId="185" formatCode="&quot;¢&quot;#,##0_-;[Red]&quot;¢&quot;#,##0\-"/>
    <numFmt numFmtId="186" formatCode="&quot;¢&quot;#,##0.00_-;&quot;¢&quot;#,##0.00\-"/>
    <numFmt numFmtId="187" formatCode="&quot;¢&quot;#,##0.00_-;[Red]&quot;¢&quot;#,##0.00\-"/>
    <numFmt numFmtId="188" formatCode="_-&quot;¢&quot;* #,##0_-;_-&quot;¢&quot;* #,##0\-;_-&quot;¢&quot;* &quot;-&quot;_-;_-@_-"/>
    <numFmt numFmtId="189" formatCode="_-* #,##0_-;_-* #,##0\-;_-* &quot;-&quot;_-;_-@_-"/>
    <numFmt numFmtId="190" formatCode="_-&quot;¢&quot;* #,##0.00_-;_-&quot;¢&quot;* #,##0.00\-;_-&quot;¢&quot;* &quot;-&quot;??_-;_-@_-"/>
    <numFmt numFmtId="191" formatCode="_-* #,##0.00_-;_-* #,##0.00\-;_-* &quot;-&quot;??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_(&quot;N$&quot;* #,##0.00_);_(&quot;N$&quot;* \(#,##0.00\);_(&quot;N$&quot;* &quot;-&quot;??_);_(@_)"/>
    <numFmt numFmtId="201" formatCode="0.0"/>
    <numFmt numFmtId="202" formatCode="_([$€]* #,##0.00_);_([$€]* \(#,##0.00\);_([$€]* &quot;-&quot;??_);_(@_)"/>
    <numFmt numFmtId="203" formatCode="##\-##\-##\-##"/>
    <numFmt numFmtId="204" formatCode="dd/mm/yyyy;@"/>
    <numFmt numFmtId="205" formatCode="[$-440A]dddd\,\ dd&quot; de &quot;mmmm&quot; de &quot;yyyy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57">
      <alignment/>
      <protection/>
    </xf>
    <xf numFmtId="0" fontId="0" fillId="0" borderId="11" xfId="57" applyBorder="1">
      <alignment/>
      <protection/>
    </xf>
    <xf numFmtId="0" fontId="0" fillId="0" borderId="13" xfId="57" applyBorder="1">
      <alignment/>
      <protection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/>
    </xf>
    <xf numFmtId="0" fontId="6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/>
    </xf>
    <xf numFmtId="0" fontId="12" fillId="0" borderId="12" xfId="0" applyFont="1" applyBorder="1" applyAlignment="1">
      <alignment horizontal="justify"/>
    </xf>
    <xf numFmtId="204" fontId="8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justify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right"/>
    </xf>
    <xf numFmtId="0" fontId="12" fillId="0" borderId="2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right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02" fontId="7" fillId="0" borderId="0" xfId="45" applyFont="1" applyAlignment="1">
      <alignment horizont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left" vertical="center" wrapTex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45" xfId="57" applyFont="1" applyBorder="1" applyAlignment="1">
      <alignment horizontal="center" vertical="center"/>
      <protection/>
    </xf>
    <xf numFmtId="0" fontId="8" fillId="0" borderId="29" xfId="57" applyFont="1" applyBorder="1" applyAlignment="1">
      <alignment horizontal="center" vertical="center"/>
      <protection/>
    </xf>
    <xf numFmtId="0" fontId="8" fillId="0" borderId="46" xfId="57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justify" vertical="center"/>
    </xf>
    <xf numFmtId="0" fontId="16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55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_Juzgado 1a. Instancia Militar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3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19</xdr:col>
      <xdr:colOff>247650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9525" y="0"/>
          <a:ext cx="6286500" cy="542925"/>
          <a:chOff x="0" y="0"/>
          <a:chExt cx="674" cy="57"/>
        </a:xfrm>
        <a:solidFill>
          <a:srgbClr val="FFFFFF"/>
        </a:solidFill>
      </xdr:grpSpPr>
      <xdr:pic>
        <xdr:nvPicPr>
          <xdr:cNvPr id="2" name="Picture 6" descr="Organo Judicial Gold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3" y="2"/>
            <a:ext cx="51" cy="5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"/>
          <xdr:cNvSpPr txBox="1">
            <a:spLocks noChangeArrowheads="1"/>
          </xdr:cNvSpPr>
        </xdr:nvSpPr>
        <xdr:spPr>
          <a:xfrm>
            <a:off x="43" y="15"/>
            <a:ext cx="251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CONSEJO NACIONAL DE LA JUDICATURA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TÉCNICA DE EVALUACIÓN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365" y="2"/>
            <a:ext cx="277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CORTE SUPREMA DE JUSTICIA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DIRECCIÓN DE PLANIFICACIÓN INSTITUCIONAL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UNIDAD DE INFORMACION Y ESTADISTICA
</a:t>
            </a:r>
          </a:p>
        </xdr:txBody>
      </xdr:sp>
      <xdr:grpSp>
        <xdr:nvGrpSpPr>
          <xdr:cNvPr id="5" name="Group 9"/>
          <xdr:cNvGrpSpPr>
            <a:grpSpLocks/>
          </xdr:cNvGrpSpPr>
        </xdr:nvGrpSpPr>
        <xdr:grpSpPr>
          <a:xfrm>
            <a:off x="0" y="0"/>
            <a:ext cx="60" cy="57"/>
            <a:chOff x="1695" y="1417"/>
            <a:chExt cx="6108" cy="5644"/>
          </a:xfrm>
          <a:solidFill>
            <a:srgbClr val="FFFFFF"/>
          </a:solidFill>
        </xdr:grpSpPr>
        <xdr:pic>
          <xdr:nvPicPr>
            <xdr:cNvPr id="6" name="Picture 10" descr="logo CNJ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1417"/>
              <a:ext cx="6108" cy="564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11"/>
            <xdr:cNvSpPr>
              <a:spLocks/>
            </xdr:cNvSpPr>
          </xdr:nvSpPr>
          <xdr:spPr>
            <a:xfrm>
              <a:off x="2242" y="1797"/>
              <a:ext cx="4860" cy="485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64</xdr:row>
      <xdr:rowOff>28575</xdr:rowOff>
    </xdr:from>
    <xdr:to>
      <xdr:col>19</xdr:col>
      <xdr:colOff>238125</xdr:colOff>
      <xdr:row>64</xdr:row>
      <xdr:rowOff>180975</xdr:rowOff>
    </xdr:to>
    <xdr:grpSp>
      <xdr:nvGrpSpPr>
        <xdr:cNvPr id="8" name="Group 62"/>
        <xdr:cNvGrpSpPr>
          <a:grpSpLocks/>
        </xdr:cNvGrpSpPr>
      </xdr:nvGrpSpPr>
      <xdr:grpSpPr>
        <a:xfrm>
          <a:off x="66675" y="13906500"/>
          <a:ext cx="6219825" cy="152400"/>
          <a:chOff x="25" y="1805"/>
          <a:chExt cx="532" cy="15"/>
        </a:xfrm>
        <a:solidFill>
          <a:srgbClr val="FFFFFF"/>
        </a:solidFill>
      </xdr:grpSpPr>
      <xdr:grpSp>
        <xdr:nvGrpSpPr>
          <xdr:cNvPr id="9" name="Group 63"/>
          <xdr:cNvGrpSpPr>
            <a:grpSpLocks/>
          </xdr:cNvGrpSpPr>
        </xdr:nvGrpSpPr>
        <xdr:grpSpPr>
          <a:xfrm>
            <a:off x="25" y="1805"/>
            <a:ext cx="151" cy="15"/>
            <a:chOff x="25" y="1801"/>
            <a:chExt cx="151" cy="16"/>
          </a:xfrm>
          <a:solidFill>
            <a:srgbClr val="FFFFFF"/>
          </a:solidFill>
        </xdr:grpSpPr>
        <xdr:sp>
          <xdr:nvSpPr>
            <xdr:cNvPr id="10" name="Text Box 64"/>
            <xdr:cNvSpPr txBox="1">
              <a:spLocks noChangeArrowheads="1"/>
            </xdr:cNvSpPr>
          </xdr:nvSpPr>
          <xdr:spPr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11" name="Text Box 65"/>
            <xdr:cNvSpPr txBox="1">
              <a:spLocks noChangeArrowheads="1"/>
            </xdr:cNvSpPr>
          </xdr:nvSpPr>
          <xdr:spPr>
            <a:xfrm>
              <a:off x="42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12" name="Text Box 66"/>
            <xdr:cNvSpPr txBox="1">
              <a:spLocks noChangeArrowheads="1"/>
            </xdr:cNvSpPr>
          </xdr:nvSpPr>
          <xdr:spPr>
            <a:xfrm>
              <a:off x="59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13" name="Text Box 67"/>
            <xdr:cNvSpPr txBox="1">
              <a:spLocks noChangeArrowheads="1"/>
            </xdr:cNvSpPr>
          </xdr:nvSpPr>
          <xdr:spPr>
            <a:xfrm>
              <a:off x="76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14" name="Text Box 68"/>
            <xdr:cNvSpPr txBox="1">
              <a:spLocks noChangeArrowheads="1"/>
            </xdr:cNvSpPr>
          </xdr:nvSpPr>
          <xdr:spPr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15" name="Text Box 69"/>
            <xdr:cNvSpPr txBox="1">
              <a:spLocks noChangeArrowheads="1"/>
            </xdr:cNvSpPr>
          </xdr:nvSpPr>
          <xdr:spPr>
            <a:xfrm>
              <a:off x="111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6</a:t>
              </a:r>
            </a:p>
          </xdr:txBody>
        </xdr:sp>
        <xdr:sp>
          <xdr:nvSpPr>
            <xdr:cNvPr id="16" name="Text Box 70"/>
            <xdr:cNvSpPr txBox="1">
              <a:spLocks noChangeArrowheads="1"/>
            </xdr:cNvSpPr>
          </xdr:nvSpPr>
          <xdr:spPr>
            <a:xfrm>
              <a:off x="127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7</a:t>
              </a:r>
            </a:p>
          </xdr:txBody>
        </xdr:sp>
        <xdr:sp>
          <xdr:nvSpPr>
            <xdr:cNvPr id="17" name="Text Box 71"/>
            <xdr:cNvSpPr txBox="1">
              <a:spLocks noChangeArrowheads="1"/>
            </xdr:cNvSpPr>
          </xdr:nvSpPr>
          <xdr:spPr>
            <a:xfrm>
              <a:off x="145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8</a:t>
              </a:r>
            </a:p>
          </xdr:txBody>
        </xdr:sp>
        <xdr:sp>
          <xdr:nvSpPr>
            <xdr:cNvPr id="18" name="Text Box 72"/>
            <xdr:cNvSpPr txBox="1">
              <a:spLocks noChangeArrowheads="1"/>
            </xdr:cNvSpPr>
          </xdr:nvSpPr>
          <xdr:spPr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9</a:t>
              </a:r>
            </a:p>
          </xdr:txBody>
        </xdr:sp>
      </xdr:grpSp>
      <xdr:grpSp>
        <xdr:nvGrpSpPr>
          <xdr:cNvPr id="19" name="Group 73"/>
          <xdr:cNvGrpSpPr>
            <a:grpSpLocks/>
          </xdr:cNvGrpSpPr>
        </xdr:nvGrpSpPr>
        <xdr:grpSpPr>
          <a:xfrm>
            <a:off x="180" y="1805"/>
            <a:ext cx="151" cy="15"/>
            <a:chOff x="25" y="1801"/>
            <a:chExt cx="151" cy="16"/>
          </a:xfrm>
          <a:solidFill>
            <a:srgbClr val="FFFFFF"/>
          </a:solidFill>
        </xdr:grpSpPr>
        <xdr:sp>
          <xdr:nvSpPr>
            <xdr:cNvPr id="20" name="Text Box 74"/>
            <xdr:cNvSpPr txBox="1">
              <a:spLocks noChangeArrowheads="1"/>
            </xdr:cNvSpPr>
          </xdr:nvSpPr>
          <xdr:spPr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21" name="Text Box 75"/>
            <xdr:cNvSpPr txBox="1">
              <a:spLocks noChangeArrowheads="1"/>
            </xdr:cNvSpPr>
          </xdr:nvSpPr>
          <xdr:spPr>
            <a:xfrm>
              <a:off x="43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11</a:t>
              </a:r>
            </a:p>
          </xdr:txBody>
        </xdr:sp>
        <xdr:sp>
          <xdr:nvSpPr>
            <xdr:cNvPr id="22" name="Text Box 76"/>
            <xdr:cNvSpPr txBox="1">
              <a:spLocks noChangeArrowheads="1"/>
            </xdr:cNvSpPr>
          </xdr:nvSpPr>
          <xdr:spPr>
            <a:xfrm>
              <a:off x="60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12</a:t>
              </a:r>
            </a:p>
          </xdr:txBody>
        </xdr:sp>
        <xdr:sp>
          <xdr:nvSpPr>
            <xdr:cNvPr id="23" name="Text Box 77"/>
            <xdr:cNvSpPr txBox="1">
              <a:spLocks noChangeArrowheads="1"/>
            </xdr:cNvSpPr>
          </xdr:nvSpPr>
          <xdr:spPr>
            <a:xfrm>
              <a:off x="77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13</a:t>
              </a:r>
            </a:p>
          </xdr:txBody>
        </xdr:sp>
        <xdr:sp>
          <xdr:nvSpPr>
            <xdr:cNvPr id="24" name="Text Box 78"/>
            <xdr:cNvSpPr txBox="1">
              <a:spLocks noChangeArrowheads="1"/>
            </xdr:cNvSpPr>
          </xdr:nvSpPr>
          <xdr:spPr>
            <a:xfrm>
              <a:off x="9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14</a:t>
              </a:r>
            </a:p>
          </xdr:txBody>
        </xdr:sp>
        <xdr:sp>
          <xdr:nvSpPr>
            <xdr:cNvPr id="25" name="Text Box 79"/>
            <xdr:cNvSpPr txBox="1">
              <a:spLocks noChangeArrowheads="1"/>
            </xdr:cNvSpPr>
          </xdr:nvSpPr>
          <xdr:spPr>
            <a:xfrm>
              <a:off x="111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15</a:t>
              </a:r>
            </a:p>
          </xdr:txBody>
        </xdr:sp>
        <xdr:sp>
          <xdr:nvSpPr>
            <xdr:cNvPr id="26" name="Text Box 80"/>
            <xdr:cNvSpPr txBox="1">
              <a:spLocks noChangeArrowheads="1"/>
            </xdr:cNvSpPr>
          </xdr:nvSpPr>
          <xdr:spPr>
            <a:xfrm>
              <a:off x="128" y="1801"/>
              <a:ext cx="1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16</a:t>
              </a:r>
            </a:p>
          </xdr:txBody>
        </xdr:sp>
        <xdr:sp>
          <xdr:nvSpPr>
            <xdr:cNvPr id="27" name="Text Box 81"/>
            <xdr:cNvSpPr txBox="1">
              <a:spLocks noChangeArrowheads="1"/>
            </xdr:cNvSpPr>
          </xdr:nvSpPr>
          <xdr:spPr>
            <a:xfrm>
              <a:off x="146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17</a:t>
              </a:r>
            </a:p>
          </xdr:txBody>
        </xdr:sp>
        <xdr:sp>
          <xdr:nvSpPr>
            <xdr:cNvPr id="28" name="Text Box 82"/>
            <xdr:cNvSpPr txBox="1">
              <a:spLocks noChangeArrowheads="1"/>
            </xdr:cNvSpPr>
          </xdr:nvSpPr>
          <xdr:spPr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18</a:t>
              </a:r>
            </a:p>
          </xdr:txBody>
        </xdr:sp>
      </xdr:grpSp>
      <xdr:grpSp>
        <xdr:nvGrpSpPr>
          <xdr:cNvPr id="29" name="Group 83"/>
          <xdr:cNvGrpSpPr>
            <a:grpSpLocks/>
          </xdr:cNvGrpSpPr>
        </xdr:nvGrpSpPr>
        <xdr:grpSpPr>
          <a:xfrm>
            <a:off x="335" y="1805"/>
            <a:ext cx="151" cy="15"/>
            <a:chOff x="25" y="1801"/>
            <a:chExt cx="151" cy="16"/>
          </a:xfrm>
          <a:solidFill>
            <a:srgbClr val="FFFFFF"/>
          </a:solidFill>
        </xdr:grpSpPr>
        <xdr:sp>
          <xdr:nvSpPr>
            <xdr:cNvPr id="30" name="Text Box 84"/>
            <xdr:cNvSpPr txBox="1">
              <a:spLocks noChangeArrowheads="1"/>
            </xdr:cNvSpPr>
          </xdr:nvSpPr>
          <xdr:spPr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19</a:t>
              </a:r>
            </a:p>
          </xdr:txBody>
        </xdr:sp>
        <xdr:sp>
          <xdr:nvSpPr>
            <xdr:cNvPr id="31" name="Text Box 85"/>
            <xdr:cNvSpPr txBox="1">
              <a:spLocks noChangeArrowheads="1"/>
            </xdr:cNvSpPr>
          </xdr:nvSpPr>
          <xdr:spPr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>
          <xdr:nvSpPr>
            <xdr:cNvPr id="32" name="Text Box 86"/>
            <xdr:cNvSpPr txBox="1">
              <a:spLocks noChangeArrowheads="1"/>
            </xdr:cNvSpPr>
          </xdr:nvSpPr>
          <xdr:spPr>
            <a:xfrm>
              <a:off x="5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21</a:t>
              </a:r>
            </a:p>
          </xdr:txBody>
        </xdr:sp>
        <xdr:sp>
          <xdr:nvSpPr>
            <xdr:cNvPr id="33" name="Text Box 87"/>
            <xdr:cNvSpPr txBox="1">
              <a:spLocks noChangeArrowheads="1"/>
            </xdr:cNvSpPr>
          </xdr:nvSpPr>
          <xdr:spPr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22</a:t>
              </a:r>
            </a:p>
          </xdr:txBody>
        </xdr:sp>
        <xdr:sp>
          <xdr:nvSpPr>
            <xdr:cNvPr id="34" name="Text Box 88"/>
            <xdr:cNvSpPr txBox="1">
              <a:spLocks noChangeArrowheads="1"/>
            </xdr:cNvSpPr>
          </xdr:nvSpPr>
          <xdr:spPr>
            <a:xfrm>
              <a:off x="93" y="1801"/>
              <a:ext cx="1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23</a:t>
              </a:r>
            </a:p>
          </xdr:txBody>
        </xdr:sp>
        <xdr:sp>
          <xdr:nvSpPr>
            <xdr:cNvPr id="35" name="Text Box 89"/>
            <xdr:cNvSpPr txBox="1">
              <a:spLocks noChangeArrowheads="1"/>
            </xdr:cNvSpPr>
          </xdr:nvSpPr>
          <xdr:spPr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24</a:t>
              </a:r>
            </a:p>
          </xdr:txBody>
        </xdr:sp>
        <xdr:sp>
          <xdr:nvSpPr>
            <xdr:cNvPr id="36" name="Text Box 90"/>
            <xdr:cNvSpPr txBox="1">
              <a:spLocks noChangeArrowheads="1"/>
            </xdr:cNvSpPr>
          </xdr:nvSpPr>
          <xdr:spPr>
            <a:xfrm>
              <a:off x="12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25</a:t>
              </a:r>
            </a:p>
          </xdr:txBody>
        </xdr:sp>
        <xdr:sp>
          <xdr:nvSpPr>
            <xdr:cNvPr id="37" name="Text Box 91"/>
            <xdr:cNvSpPr txBox="1">
              <a:spLocks noChangeArrowheads="1"/>
            </xdr:cNvSpPr>
          </xdr:nvSpPr>
          <xdr:spPr>
            <a:xfrm>
              <a:off x="14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26</a:t>
              </a:r>
            </a:p>
          </xdr:txBody>
        </xdr:sp>
        <xdr:sp>
          <xdr:nvSpPr>
            <xdr:cNvPr id="38" name="Text Box 92"/>
            <xdr:cNvSpPr txBox="1">
              <a:spLocks noChangeArrowheads="1"/>
            </xdr:cNvSpPr>
          </xdr:nvSpPr>
          <xdr:spPr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27</a:t>
              </a:r>
            </a:p>
          </xdr:txBody>
        </xdr:sp>
      </xdr:grpSp>
      <xdr:grpSp>
        <xdr:nvGrpSpPr>
          <xdr:cNvPr id="39" name="Group 93"/>
          <xdr:cNvGrpSpPr>
            <a:grpSpLocks/>
          </xdr:cNvGrpSpPr>
        </xdr:nvGrpSpPr>
        <xdr:grpSpPr>
          <a:xfrm>
            <a:off x="490" y="1805"/>
            <a:ext cx="67" cy="15"/>
            <a:chOff x="490" y="1805"/>
            <a:chExt cx="67" cy="15"/>
          </a:xfrm>
          <a:solidFill>
            <a:srgbClr val="FFFFFF"/>
          </a:solidFill>
        </xdr:grpSpPr>
        <xdr:sp>
          <xdr:nvSpPr>
            <xdr:cNvPr id="40" name="Text Box 94"/>
            <xdr:cNvSpPr txBox="1">
              <a:spLocks noChangeArrowheads="1"/>
            </xdr:cNvSpPr>
          </xdr:nvSpPr>
          <xdr:spPr>
            <a:xfrm>
              <a:off x="490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28</a:t>
              </a:r>
            </a:p>
          </xdr:txBody>
        </xdr:sp>
        <xdr:sp>
          <xdr:nvSpPr>
            <xdr:cNvPr id="41" name="Text Box 95"/>
            <xdr:cNvSpPr txBox="1">
              <a:spLocks noChangeArrowheads="1"/>
            </xdr:cNvSpPr>
          </xdr:nvSpPr>
          <xdr:spPr>
            <a:xfrm>
              <a:off x="50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29</a:t>
              </a:r>
            </a:p>
          </xdr:txBody>
        </xdr:sp>
        <xdr:sp>
          <xdr:nvSpPr>
            <xdr:cNvPr id="42" name="Text Box 96"/>
            <xdr:cNvSpPr txBox="1">
              <a:spLocks noChangeArrowheads="1"/>
            </xdr:cNvSpPr>
          </xdr:nvSpPr>
          <xdr:spPr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30</a:t>
              </a:r>
            </a:p>
          </xdr:txBody>
        </xdr:sp>
        <xdr:sp>
          <xdr:nvSpPr>
            <xdr:cNvPr id="43" name="Text Box 97"/>
            <xdr:cNvSpPr txBox="1">
              <a:spLocks noChangeArrowheads="1"/>
            </xdr:cNvSpPr>
          </xdr:nvSpPr>
          <xdr:spPr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31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35" zoomScaleNormal="135" zoomScalePageLayoutView="0" workbookViewId="0" topLeftCell="A4">
      <selection activeCell="M17" sqref="M17:O17"/>
    </sheetView>
  </sheetViews>
  <sheetFormatPr defaultColWidth="12" defaultRowHeight="12.75"/>
  <cols>
    <col min="1" max="1" width="11.33203125" style="0" customWidth="1"/>
    <col min="2" max="2" width="5.83203125" style="0" customWidth="1"/>
    <col min="3" max="3" width="3.66015625" style="0" customWidth="1"/>
    <col min="4" max="4" width="3.33203125" style="0" customWidth="1"/>
    <col min="5" max="5" width="3.66015625" style="0" customWidth="1"/>
    <col min="6" max="6" width="3.16015625" style="0" customWidth="1"/>
    <col min="7" max="7" width="5.33203125" style="0" customWidth="1"/>
    <col min="8" max="8" width="6.16015625" style="0" customWidth="1"/>
    <col min="9" max="9" width="7.16015625" style="0" customWidth="1"/>
    <col min="10" max="10" width="4.5" style="0" customWidth="1"/>
    <col min="11" max="11" width="6.5" style="0" customWidth="1"/>
    <col min="12" max="12" width="8.16015625" style="0" customWidth="1"/>
    <col min="13" max="13" width="7" style="0" customWidth="1"/>
    <col min="14" max="15" width="6.16015625" style="0" customWidth="1"/>
    <col min="16" max="16" width="3.66015625" style="0" customWidth="1"/>
    <col min="17" max="17" width="3.5" style="0" customWidth="1"/>
    <col min="18" max="18" width="5.16015625" style="0" customWidth="1"/>
    <col min="19" max="20" width="5.33203125" style="0" customWidth="1"/>
  </cols>
  <sheetData>
    <row r="1" spans="1:20" s="2" customFormat="1" ht="12.75" customHeight="1">
      <c r="A1" s="5"/>
      <c r="B1" s="5"/>
      <c r="C1" s="5"/>
      <c r="D1" s="5"/>
      <c r="E1" s="5"/>
      <c r="F1" s="5"/>
      <c r="M1" s="5"/>
      <c r="N1" s="5"/>
      <c r="O1" s="5"/>
      <c r="P1" s="5"/>
      <c r="Q1" s="5"/>
      <c r="R1" s="5"/>
      <c r="S1" s="5"/>
      <c r="T1" s="5"/>
    </row>
    <row r="2" spans="1:20" s="2" customFormat="1" ht="12.75" customHeight="1">
      <c r="A2" s="5"/>
      <c r="B2" s="5"/>
      <c r="C2" s="5"/>
      <c r="D2" s="5"/>
      <c r="E2" s="5"/>
      <c r="F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1"/>
      <c r="B3" s="1"/>
      <c r="C3" s="1"/>
      <c r="D3" s="1"/>
      <c r="E3" s="1"/>
      <c r="M3" s="5"/>
      <c r="N3" s="5"/>
      <c r="O3" s="5"/>
      <c r="P3" s="5"/>
      <c r="Q3" s="5"/>
      <c r="R3" s="5"/>
      <c r="S3" s="5"/>
      <c r="T3" s="5"/>
    </row>
    <row r="4" spans="1:20" ht="36" customHeight="1">
      <c r="A4" s="102" t="s">
        <v>84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23.25" customHeight="1">
      <c r="A5" s="21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10"/>
      <c r="M5" s="3" t="s">
        <v>57</v>
      </c>
      <c r="N5" s="93"/>
      <c r="O5" s="93"/>
      <c r="P5" s="93"/>
      <c r="Q5" s="93"/>
      <c r="R5" s="93"/>
      <c r="S5" s="93"/>
      <c r="T5" s="93"/>
    </row>
    <row r="6" spans="1:20" s="7" customFormat="1" ht="21" customHeight="1">
      <c r="A6" s="21" t="s">
        <v>0</v>
      </c>
      <c r="B6" s="91" t="s">
        <v>85</v>
      </c>
      <c r="C6" s="91"/>
      <c r="D6" s="91"/>
      <c r="E6" s="91"/>
      <c r="F6" s="91"/>
      <c r="G6" s="91"/>
      <c r="H6" s="96" t="s">
        <v>1</v>
      </c>
      <c r="I6" s="96"/>
      <c r="J6" s="96"/>
      <c r="K6" s="92" t="s">
        <v>85</v>
      </c>
      <c r="L6" s="92"/>
      <c r="M6" s="92"/>
      <c r="N6" s="92"/>
      <c r="O6" s="3" t="s">
        <v>2</v>
      </c>
      <c r="P6" s="94"/>
      <c r="Q6" s="94"/>
      <c r="R6" s="94"/>
      <c r="S6" s="5" t="s">
        <v>3</v>
      </c>
      <c r="T6" s="43"/>
    </row>
    <row r="7" spans="1:14" s="7" customFormat="1" ht="4.5" customHeight="1">
      <c r="A7" s="20"/>
      <c r="B7" s="5"/>
      <c r="C7" s="5"/>
      <c r="D7" s="5"/>
      <c r="F7" s="6"/>
      <c r="G7" s="6"/>
      <c r="H7" s="3"/>
      <c r="I7" s="5"/>
      <c r="K7" s="5"/>
      <c r="L7" s="5"/>
      <c r="M7" s="5"/>
      <c r="N7" s="5"/>
    </row>
    <row r="8" spans="1:20" s="7" customFormat="1" ht="5.25" customHeight="1">
      <c r="A8" s="20"/>
      <c r="B8" s="5"/>
      <c r="C8" s="20"/>
      <c r="D8" s="20"/>
      <c r="E8" s="19"/>
      <c r="F8" s="21"/>
      <c r="G8" s="21"/>
      <c r="H8" s="27"/>
      <c r="I8" s="37"/>
      <c r="J8" s="37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7" customFormat="1" ht="13.5" customHeight="1">
      <c r="A9" s="21" t="s">
        <v>41</v>
      </c>
      <c r="B9" s="95"/>
      <c r="C9" s="95"/>
      <c r="D9" s="95"/>
      <c r="E9" s="95"/>
      <c r="F9" s="95"/>
      <c r="G9" s="95"/>
      <c r="H9" s="95"/>
      <c r="I9" s="37"/>
      <c r="J9" s="37"/>
      <c r="K9" s="3" t="s">
        <v>46</v>
      </c>
      <c r="L9" s="95"/>
      <c r="M9" s="95"/>
      <c r="N9" s="95"/>
      <c r="O9" s="95"/>
      <c r="P9" s="95"/>
      <c r="Q9" s="95"/>
      <c r="R9" s="19"/>
      <c r="S9" s="19"/>
      <c r="T9" s="19"/>
    </row>
    <row r="10" spans="1:14" s="7" customFormat="1" ht="18" customHeight="1" thickBot="1">
      <c r="A10" s="5"/>
      <c r="B10" s="5"/>
      <c r="C10" s="5"/>
      <c r="D10" s="5"/>
      <c r="I10" s="5"/>
      <c r="K10" s="5"/>
      <c r="L10" s="5"/>
      <c r="M10" s="5"/>
      <c r="N10" s="5"/>
    </row>
    <row r="11" spans="1:20" ht="12.75">
      <c r="A11" s="155" t="s">
        <v>4</v>
      </c>
      <c r="B11" s="156"/>
      <c r="C11" s="157"/>
      <c r="D11" s="157"/>
      <c r="E11" s="161" t="s">
        <v>35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2"/>
    </row>
    <row r="12" spans="1:20" s="9" customFormat="1" ht="15.75" customHeight="1" thickBot="1">
      <c r="A12" s="158"/>
      <c r="B12" s="159"/>
      <c r="C12" s="160"/>
      <c r="D12" s="160"/>
      <c r="E12" s="165" t="s">
        <v>79</v>
      </c>
      <c r="F12" s="165"/>
      <c r="G12" s="165"/>
      <c r="H12" s="165" t="s">
        <v>80</v>
      </c>
      <c r="I12" s="165"/>
      <c r="J12" s="165"/>
      <c r="K12" s="165" t="s">
        <v>81</v>
      </c>
      <c r="L12" s="165"/>
      <c r="M12" s="165" t="s">
        <v>82</v>
      </c>
      <c r="N12" s="165"/>
      <c r="O12" s="165"/>
      <c r="P12" s="165" t="s">
        <v>83</v>
      </c>
      <c r="Q12" s="165"/>
      <c r="R12" s="165"/>
      <c r="S12" s="165" t="s">
        <v>19</v>
      </c>
      <c r="T12" s="166"/>
    </row>
    <row r="13" spans="1:20" ht="19.5" customHeight="1">
      <c r="A13" s="76" t="s">
        <v>28</v>
      </c>
      <c r="B13" s="171"/>
      <c r="C13" s="171"/>
      <c r="D13" s="77"/>
      <c r="E13" s="163"/>
      <c r="F13" s="163"/>
      <c r="G13" s="163"/>
      <c r="H13" s="163"/>
      <c r="I13" s="163"/>
      <c r="J13" s="163"/>
      <c r="K13" s="163"/>
      <c r="L13" s="163"/>
      <c r="M13" s="153">
        <f>S28</f>
        <v>0</v>
      </c>
      <c r="N13" s="153"/>
      <c r="O13" s="153"/>
      <c r="P13" s="154">
        <f aca="true" t="shared" si="0" ref="P13:P22">E13+H13+K13-M13</f>
        <v>0</v>
      </c>
      <c r="Q13" s="154"/>
      <c r="R13" s="154"/>
      <c r="S13" s="163"/>
      <c r="T13" s="164"/>
    </row>
    <row r="14" spans="1:20" ht="19.5" customHeight="1">
      <c r="A14" s="86" t="s">
        <v>29</v>
      </c>
      <c r="B14" s="87"/>
      <c r="C14" s="87"/>
      <c r="D14" s="88"/>
      <c r="E14" s="83"/>
      <c r="F14" s="83"/>
      <c r="G14" s="83"/>
      <c r="H14" s="83"/>
      <c r="I14" s="83"/>
      <c r="J14" s="83"/>
      <c r="K14" s="83"/>
      <c r="L14" s="83"/>
      <c r="M14" s="82">
        <f aca="true" t="shared" si="1" ref="M14:M22">S29</f>
        <v>0</v>
      </c>
      <c r="N14" s="82"/>
      <c r="O14" s="82"/>
      <c r="P14" s="106">
        <f t="shared" si="0"/>
        <v>0</v>
      </c>
      <c r="Q14" s="106"/>
      <c r="R14" s="106"/>
      <c r="S14" s="83"/>
      <c r="T14" s="108"/>
    </row>
    <row r="15" spans="1:20" ht="19.5" customHeight="1">
      <c r="A15" s="86" t="s">
        <v>43</v>
      </c>
      <c r="B15" s="87"/>
      <c r="C15" s="87"/>
      <c r="D15" s="88"/>
      <c r="E15" s="83"/>
      <c r="F15" s="83"/>
      <c r="G15" s="83"/>
      <c r="H15" s="83"/>
      <c r="I15" s="83"/>
      <c r="J15" s="83"/>
      <c r="K15" s="83"/>
      <c r="L15" s="83"/>
      <c r="M15" s="82">
        <f t="shared" si="1"/>
        <v>0</v>
      </c>
      <c r="N15" s="82"/>
      <c r="O15" s="82"/>
      <c r="P15" s="106">
        <f t="shared" si="0"/>
        <v>0</v>
      </c>
      <c r="Q15" s="106"/>
      <c r="R15" s="106"/>
      <c r="S15" s="83"/>
      <c r="T15" s="108"/>
    </row>
    <row r="16" spans="1:20" ht="19.5" customHeight="1">
      <c r="A16" s="86" t="s">
        <v>44</v>
      </c>
      <c r="B16" s="87"/>
      <c r="C16" s="87"/>
      <c r="D16" s="88"/>
      <c r="E16" s="83"/>
      <c r="F16" s="83"/>
      <c r="G16" s="83"/>
      <c r="H16" s="83"/>
      <c r="I16" s="83"/>
      <c r="J16" s="83"/>
      <c r="K16" s="83"/>
      <c r="L16" s="83"/>
      <c r="M16" s="82">
        <f t="shared" si="1"/>
        <v>0</v>
      </c>
      <c r="N16" s="82"/>
      <c r="O16" s="82"/>
      <c r="P16" s="106">
        <f t="shared" si="0"/>
        <v>0</v>
      </c>
      <c r="Q16" s="106"/>
      <c r="R16" s="106"/>
      <c r="S16" s="83"/>
      <c r="T16" s="108"/>
    </row>
    <row r="17" spans="1:20" ht="19.5" customHeight="1" thickBot="1">
      <c r="A17" s="109" t="s">
        <v>39</v>
      </c>
      <c r="B17" s="110"/>
      <c r="C17" s="110"/>
      <c r="D17" s="111"/>
      <c r="E17" s="151"/>
      <c r="F17" s="151"/>
      <c r="G17" s="151"/>
      <c r="H17" s="151"/>
      <c r="I17" s="151"/>
      <c r="J17" s="151"/>
      <c r="K17" s="151"/>
      <c r="L17" s="151"/>
      <c r="M17" s="149">
        <f t="shared" si="1"/>
        <v>0</v>
      </c>
      <c r="N17" s="149"/>
      <c r="O17" s="149"/>
      <c r="P17" s="81">
        <f t="shared" si="0"/>
        <v>0</v>
      </c>
      <c r="Q17" s="81"/>
      <c r="R17" s="81"/>
      <c r="S17" s="151"/>
      <c r="T17" s="152"/>
    </row>
    <row r="18" spans="1:20" ht="19.5" customHeight="1">
      <c r="A18" s="73" t="s">
        <v>30</v>
      </c>
      <c r="B18" s="107"/>
      <c r="C18" s="107"/>
      <c r="D18" s="74"/>
      <c r="E18" s="78"/>
      <c r="F18" s="79"/>
      <c r="G18" s="80"/>
      <c r="H18" s="78"/>
      <c r="I18" s="79"/>
      <c r="J18" s="80"/>
      <c r="K18" s="78"/>
      <c r="L18" s="80"/>
      <c r="M18" s="172">
        <f t="shared" si="1"/>
        <v>0</v>
      </c>
      <c r="N18" s="173"/>
      <c r="O18" s="174"/>
      <c r="P18" s="106">
        <f t="shared" si="0"/>
        <v>0</v>
      </c>
      <c r="Q18" s="106"/>
      <c r="R18" s="106"/>
      <c r="S18" s="78"/>
      <c r="T18" s="103"/>
    </row>
    <row r="19" spans="1:20" ht="19.5" customHeight="1">
      <c r="A19" s="86" t="s">
        <v>31</v>
      </c>
      <c r="B19" s="87"/>
      <c r="C19" s="87"/>
      <c r="D19" s="88"/>
      <c r="E19" s="83"/>
      <c r="F19" s="83"/>
      <c r="G19" s="83"/>
      <c r="H19" s="83"/>
      <c r="I19" s="83"/>
      <c r="J19" s="83"/>
      <c r="K19" s="83"/>
      <c r="L19" s="83"/>
      <c r="M19" s="82">
        <f t="shared" si="1"/>
        <v>0</v>
      </c>
      <c r="N19" s="82"/>
      <c r="O19" s="82"/>
      <c r="P19" s="106">
        <f t="shared" si="0"/>
        <v>0</v>
      </c>
      <c r="Q19" s="106"/>
      <c r="R19" s="106"/>
      <c r="S19" s="83"/>
      <c r="T19" s="108"/>
    </row>
    <row r="20" spans="1:20" ht="19.5" customHeight="1">
      <c r="A20" s="86" t="s">
        <v>32</v>
      </c>
      <c r="B20" s="87"/>
      <c r="C20" s="87"/>
      <c r="D20" s="88"/>
      <c r="E20" s="83"/>
      <c r="F20" s="83"/>
      <c r="G20" s="83"/>
      <c r="H20" s="83"/>
      <c r="I20" s="83"/>
      <c r="J20" s="83"/>
      <c r="K20" s="83"/>
      <c r="L20" s="83"/>
      <c r="M20" s="82">
        <f t="shared" si="1"/>
        <v>0</v>
      </c>
      <c r="N20" s="82"/>
      <c r="O20" s="82"/>
      <c r="P20" s="106">
        <f t="shared" si="0"/>
        <v>0</v>
      </c>
      <c r="Q20" s="106"/>
      <c r="R20" s="106"/>
      <c r="S20" s="83"/>
      <c r="T20" s="108"/>
    </row>
    <row r="21" spans="1:20" ht="19.5" customHeight="1">
      <c r="A21" s="86" t="s">
        <v>33</v>
      </c>
      <c r="B21" s="87"/>
      <c r="C21" s="87"/>
      <c r="D21" s="88"/>
      <c r="E21" s="83"/>
      <c r="F21" s="83"/>
      <c r="G21" s="83"/>
      <c r="H21" s="83"/>
      <c r="I21" s="83"/>
      <c r="J21" s="83"/>
      <c r="K21" s="83"/>
      <c r="L21" s="83"/>
      <c r="M21" s="82">
        <f t="shared" si="1"/>
        <v>0</v>
      </c>
      <c r="N21" s="82"/>
      <c r="O21" s="82"/>
      <c r="P21" s="106">
        <f t="shared" si="0"/>
        <v>0</v>
      </c>
      <c r="Q21" s="106"/>
      <c r="R21" s="106"/>
      <c r="S21" s="83"/>
      <c r="T21" s="108"/>
    </row>
    <row r="22" spans="1:20" ht="19.5" customHeight="1" thickBot="1">
      <c r="A22" s="109" t="s">
        <v>40</v>
      </c>
      <c r="B22" s="110"/>
      <c r="C22" s="110"/>
      <c r="D22" s="111"/>
      <c r="E22" s="117"/>
      <c r="F22" s="144"/>
      <c r="G22" s="145"/>
      <c r="H22" s="117"/>
      <c r="I22" s="144"/>
      <c r="J22" s="145"/>
      <c r="K22" s="117"/>
      <c r="L22" s="145"/>
      <c r="M22" s="146">
        <f t="shared" si="1"/>
        <v>0</v>
      </c>
      <c r="N22" s="147"/>
      <c r="O22" s="148"/>
      <c r="P22" s="106">
        <f t="shared" si="0"/>
        <v>0</v>
      </c>
      <c r="Q22" s="106"/>
      <c r="R22" s="106"/>
      <c r="S22" s="117"/>
      <c r="T22" s="118"/>
    </row>
    <row r="23" spans="1:20" ht="15" customHeight="1" thickBot="1">
      <c r="A23" s="62" t="s">
        <v>5</v>
      </c>
      <c r="B23" s="85"/>
      <c r="C23" s="85"/>
      <c r="D23" s="63"/>
      <c r="E23" s="104">
        <f>SUM(E13:G22)</f>
        <v>0</v>
      </c>
      <c r="F23" s="104"/>
      <c r="G23" s="104"/>
      <c r="H23" s="104">
        <f>SUM(H13:J22)</f>
        <v>0</v>
      </c>
      <c r="I23" s="104"/>
      <c r="J23" s="104"/>
      <c r="K23" s="104">
        <f>SUM(K13:L22)</f>
        <v>0</v>
      </c>
      <c r="L23" s="104"/>
      <c r="M23" s="104">
        <f>SUM(M13:O22)</f>
        <v>0</v>
      </c>
      <c r="N23" s="104"/>
      <c r="O23" s="104"/>
      <c r="P23" s="104">
        <f>SUM(P13:R22)</f>
        <v>0</v>
      </c>
      <c r="Q23" s="104"/>
      <c r="R23" s="104"/>
      <c r="S23" s="104">
        <f>SUM(S13:T22)</f>
        <v>0</v>
      </c>
      <c r="T23" s="105"/>
    </row>
    <row r="24" spans="1:16" ht="15.75" customHeight="1" thickBo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20" ht="11.25" customHeight="1">
      <c r="A25" s="129" t="s">
        <v>4</v>
      </c>
      <c r="B25" s="130"/>
      <c r="C25" s="112" t="s">
        <v>34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</row>
    <row r="26" spans="1:20" s="12" customFormat="1" ht="12" customHeight="1">
      <c r="A26" s="131"/>
      <c r="B26" s="132"/>
      <c r="C26" s="89" t="s">
        <v>37</v>
      </c>
      <c r="D26" s="89"/>
      <c r="E26" s="89"/>
      <c r="F26" s="89"/>
      <c r="G26" s="89"/>
      <c r="H26" s="119" t="s">
        <v>55</v>
      </c>
      <c r="I26" s="120"/>
      <c r="J26" s="120"/>
      <c r="K26" s="120"/>
      <c r="L26" s="120"/>
      <c r="M26" s="120"/>
      <c r="N26" s="120"/>
      <c r="O26" s="120"/>
      <c r="P26" s="121"/>
      <c r="Q26" s="89" t="s">
        <v>6</v>
      </c>
      <c r="R26" s="89"/>
      <c r="S26" s="89" t="s">
        <v>5</v>
      </c>
      <c r="T26" s="212"/>
    </row>
    <row r="27" spans="1:20" s="9" customFormat="1" ht="21" customHeight="1" thickBot="1">
      <c r="A27" s="133"/>
      <c r="B27" s="134"/>
      <c r="C27" s="114" t="s">
        <v>7</v>
      </c>
      <c r="D27" s="114"/>
      <c r="E27" s="114"/>
      <c r="F27" s="123" t="s">
        <v>8</v>
      </c>
      <c r="G27" s="123"/>
      <c r="H27" s="23" t="s">
        <v>47</v>
      </c>
      <c r="I27" s="23" t="s">
        <v>20</v>
      </c>
      <c r="J27" s="115" t="s">
        <v>21</v>
      </c>
      <c r="K27" s="116"/>
      <c r="L27" s="23" t="s">
        <v>38</v>
      </c>
      <c r="M27" s="24" t="s">
        <v>42</v>
      </c>
      <c r="N27" s="36" t="s">
        <v>50</v>
      </c>
      <c r="O27" s="114" t="s">
        <v>22</v>
      </c>
      <c r="P27" s="114"/>
      <c r="Q27" s="150"/>
      <c r="R27" s="150"/>
      <c r="S27" s="150"/>
      <c r="T27" s="213"/>
    </row>
    <row r="28" spans="1:20" ht="19.5" customHeight="1">
      <c r="A28" s="84" t="s">
        <v>28</v>
      </c>
      <c r="B28" s="84"/>
      <c r="C28" s="181"/>
      <c r="D28" s="181"/>
      <c r="E28" s="181"/>
      <c r="F28" s="181"/>
      <c r="G28" s="181"/>
      <c r="H28" s="42"/>
      <c r="I28" s="42"/>
      <c r="J28" s="169"/>
      <c r="K28" s="170"/>
      <c r="L28" s="42"/>
      <c r="M28" s="42"/>
      <c r="N28" s="42"/>
      <c r="O28" s="169"/>
      <c r="P28" s="170"/>
      <c r="Q28" s="187"/>
      <c r="R28" s="188"/>
      <c r="S28" s="214">
        <f>SUM(C28:R28)</f>
        <v>0</v>
      </c>
      <c r="T28" s="215"/>
    </row>
    <row r="29" spans="1:20" ht="19.5" customHeight="1">
      <c r="A29" s="75" t="s">
        <v>29</v>
      </c>
      <c r="B29" s="75"/>
      <c r="C29" s="83"/>
      <c r="D29" s="83"/>
      <c r="E29" s="83"/>
      <c r="F29" s="83"/>
      <c r="G29" s="83"/>
      <c r="H29" s="39"/>
      <c r="I29" s="39"/>
      <c r="J29" s="47"/>
      <c r="K29" s="48"/>
      <c r="L29" s="39"/>
      <c r="M29" s="39"/>
      <c r="N29" s="39"/>
      <c r="O29" s="47"/>
      <c r="P29" s="48"/>
      <c r="Q29" s="200"/>
      <c r="R29" s="201"/>
      <c r="S29" s="208">
        <f aca="true" t="shared" si="2" ref="S29:S37">SUM(C29:R29)</f>
        <v>0</v>
      </c>
      <c r="T29" s="209"/>
    </row>
    <row r="30" spans="1:20" ht="19.5" customHeight="1">
      <c r="A30" s="75" t="s">
        <v>43</v>
      </c>
      <c r="B30" s="75"/>
      <c r="C30" s="83"/>
      <c r="D30" s="83"/>
      <c r="E30" s="83"/>
      <c r="F30" s="83"/>
      <c r="G30" s="83"/>
      <c r="H30" s="39"/>
      <c r="I30" s="39"/>
      <c r="J30" s="47"/>
      <c r="K30" s="48"/>
      <c r="L30" s="39"/>
      <c r="M30" s="39"/>
      <c r="N30" s="39"/>
      <c r="O30" s="47"/>
      <c r="P30" s="48"/>
      <c r="Q30" s="200"/>
      <c r="R30" s="201"/>
      <c r="S30" s="208">
        <f t="shared" si="2"/>
        <v>0</v>
      </c>
      <c r="T30" s="209"/>
    </row>
    <row r="31" spans="1:20" ht="19.5" customHeight="1">
      <c r="A31" s="75" t="s">
        <v>44</v>
      </c>
      <c r="B31" s="75"/>
      <c r="C31" s="83"/>
      <c r="D31" s="83"/>
      <c r="E31" s="83"/>
      <c r="F31" s="83"/>
      <c r="G31" s="83"/>
      <c r="H31" s="39"/>
      <c r="I31" s="39"/>
      <c r="J31" s="47"/>
      <c r="K31" s="48"/>
      <c r="L31" s="39"/>
      <c r="M31" s="39"/>
      <c r="N31" s="39"/>
      <c r="O31" s="47"/>
      <c r="P31" s="48"/>
      <c r="Q31" s="200"/>
      <c r="R31" s="201"/>
      <c r="S31" s="208">
        <f t="shared" si="2"/>
        <v>0</v>
      </c>
      <c r="T31" s="209"/>
    </row>
    <row r="32" spans="1:20" ht="19.5" customHeight="1" thickBot="1">
      <c r="A32" s="73" t="s">
        <v>39</v>
      </c>
      <c r="B32" s="74"/>
      <c r="C32" s="151"/>
      <c r="D32" s="151"/>
      <c r="E32" s="151"/>
      <c r="F32" s="151"/>
      <c r="G32" s="151"/>
      <c r="H32" s="40"/>
      <c r="I32" s="40"/>
      <c r="J32" s="176"/>
      <c r="K32" s="177"/>
      <c r="L32" s="40"/>
      <c r="M32" s="40"/>
      <c r="N32" s="40"/>
      <c r="O32" s="176"/>
      <c r="P32" s="177"/>
      <c r="Q32" s="202"/>
      <c r="R32" s="203"/>
      <c r="S32" s="191">
        <f t="shared" si="2"/>
        <v>0</v>
      </c>
      <c r="T32" s="192"/>
    </row>
    <row r="33" spans="1:20" ht="19.5" customHeight="1">
      <c r="A33" s="76" t="s">
        <v>30</v>
      </c>
      <c r="B33" s="77"/>
      <c r="C33" s="163"/>
      <c r="D33" s="163"/>
      <c r="E33" s="163"/>
      <c r="F33" s="163"/>
      <c r="G33" s="163"/>
      <c r="H33" s="38"/>
      <c r="I33" s="38"/>
      <c r="J33" s="167"/>
      <c r="K33" s="168"/>
      <c r="L33" s="38"/>
      <c r="M33" s="38"/>
      <c r="N33" s="38"/>
      <c r="O33" s="167"/>
      <c r="P33" s="168"/>
      <c r="Q33" s="210"/>
      <c r="R33" s="211"/>
      <c r="S33" s="189">
        <f t="shared" si="2"/>
        <v>0</v>
      </c>
      <c r="T33" s="190"/>
    </row>
    <row r="34" spans="1:20" ht="19.5" customHeight="1">
      <c r="A34" s="75" t="s">
        <v>31</v>
      </c>
      <c r="B34" s="75"/>
      <c r="C34" s="83"/>
      <c r="D34" s="83"/>
      <c r="E34" s="83"/>
      <c r="F34" s="83"/>
      <c r="G34" s="83"/>
      <c r="H34" s="39"/>
      <c r="I34" s="39"/>
      <c r="J34" s="47"/>
      <c r="K34" s="48"/>
      <c r="L34" s="39"/>
      <c r="M34" s="39"/>
      <c r="N34" s="39"/>
      <c r="O34" s="47"/>
      <c r="P34" s="48"/>
      <c r="Q34" s="200"/>
      <c r="R34" s="201"/>
      <c r="S34" s="208">
        <f t="shared" si="2"/>
        <v>0</v>
      </c>
      <c r="T34" s="209"/>
    </row>
    <row r="35" spans="1:20" ht="19.5" customHeight="1">
      <c r="A35" s="75" t="s">
        <v>32</v>
      </c>
      <c r="B35" s="75"/>
      <c r="C35" s="83"/>
      <c r="D35" s="83"/>
      <c r="E35" s="83"/>
      <c r="F35" s="83"/>
      <c r="G35" s="83"/>
      <c r="H35" s="39"/>
      <c r="I35" s="39"/>
      <c r="J35" s="47"/>
      <c r="K35" s="48"/>
      <c r="L35" s="39"/>
      <c r="M35" s="39"/>
      <c r="N35" s="39"/>
      <c r="O35" s="47"/>
      <c r="P35" s="48"/>
      <c r="Q35" s="200"/>
      <c r="R35" s="201"/>
      <c r="S35" s="208">
        <f t="shared" si="2"/>
        <v>0</v>
      </c>
      <c r="T35" s="209"/>
    </row>
    <row r="36" spans="1:20" ht="19.5" customHeight="1">
      <c r="A36" s="75" t="s">
        <v>33</v>
      </c>
      <c r="B36" s="75"/>
      <c r="C36" s="83"/>
      <c r="D36" s="83"/>
      <c r="E36" s="83"/>
      <c r="F36" s="83"/>
      <c r="G36" s="83"/>
      <c r="H36" s="39"/>
      <c r="I36" s="39"/>
      <c r="J36" s="47"/>
      <c r="K36" s="48"/>
      <c r="L36" s="39"/>
      <c r="M36" s="39"/>
      <c r="N36" s="39"/>
      <c r="O36" s="47"/>
      <c r="P36" s="48"/>
      <c r="Q36" s="200"/>
      <c r="R36" s="201"/>
      <c r="S36" s="208">
        <f t="shared" si="2"/>
        <v>0</v>
      </c>
      <c r="T36" s="209"/>
    </row>
    <row r="37" spans="1:20" ht="19.5" customHeight="1" thickBot="1">
      <c r="A37" s="73" t="s">
        <v>40</v>
      </c>
      <c r="B37" s="74"/>
      <c r="C37" s="151"/>
      <c r="D37" s="151"/>
      <c r="E37" s="151"/>
      <c r="F37" s="151"/>
      <c r="G37" s="151"/>
      <c r="H37" s="40"/>
      <c r="I37" s="40"/>
      <c r="J37" s="176"/>
      <c r="K37" s="177"/>
      <c r="L37" s="40"/>
      <c r="M37" s="40"/>
      <c r="N37" s="40"/>
      <c r="O37" s="176"/>
      <c r="P37" s="177"/>
      <c r="Q37" s="202"/>
      <c r="R37" s="203"/>
      <c r="S37" s="191">
        <f t="shared" si="2"/>
        <v>0</v>
      </c>
      <c r="T37" s="192"/>
    </row>
    <row r="38" spans="1:20" ht="13.5" thickBot="1">
      <c r="A38" s="62" t="s">
        <v>5</v>
      </c>
      <c r="B38" s="63"/>
      <c r="C38" s="185">
        <f>SUM(C28:E37)</f>
        <v>0</v>
      </c>
      <c r="D38" s="185"/>
      <c r="E38" s="185"/>
      <c r="F38" s="185">
        <f>SUM(F28:G37)</f>
        <v>0</v>
      </c>
      <c r="G38" s="185"/>
      <c r="H38" s="41">
        <f>SUM(H28:H37)</f>
        <v>0</v>
      </c>
      <c r="I38" s="41">
        <f>SUM(I28:I37)</f>
        <v>0</v>
      </c>
      <c r="J38" s="193">
        <f>SUM(J28:K37)</f>
        <v>0</v>
      </c>
      <c r="K38" s="194"/>
      <c r="L38" s="41">
        <f>SUM(L28:L37)</f>
        <v>0</v>
      </c>
      <c r="M38" s="41">
        <f>SUM(M28:M37)</f>
        <v>0</v>
      </c>
      <c r="N38" s="41">
        <f>SUM(N28:N37)</f>
        <v>0</v>
      </c>
      <c r="O38" s="193">
        <f>SUM(O28:P37)</f>
        <v>0</v>
      </c>
      <c r="P38" s="194"/>
      <c r="Q38" s="206">
        <f>SUM(Q28:R37)</f>
        <v>0</v>
      </c>
      <c r="R38" s="207"/>
      <c r="S38" s="204">
        <f>SUM(S28:T37)</f>
        <v>0</v>
      </c>
      <c r="T38" s="205"/>
    </row>
    <row r="39" ht="18" customHeight="1"/>
    <row r="40" spans="4:16" ht="11.25" customHeight="1">
      <c r="D40" s="186" t="s">
        <v>26</v>
      </c>
      <c r="E40" s="186"/>
      <c r="F40" s="186"/>
      <c r="G40" s="186"/>
      <c r="H40" s="180" t="s">
        <v>36</v>
      </c>
      <c r="I40" s="180"/>
      <c r="J40" s="180"/>
      <c r="K40" s="180"/>
      <c r="L40" s="180"/>
      <c r="M40" s="180"/>
      <c r="N40" s="180"/>
      <c r="O40" s="180"/>
      <c r="P40" s="180"/>
    </row>
    <row r="41" spans="4:19" s="9" customFormat="1" ht="18" customHeight="1">
      <c r="D41" s="186"/>
      <c r="E41" s="186"/>
      <c r="F41" s="186"/>
      <c r="G41" s="186"/>
      <c r="H41" s="175" t="s">
        <v>23</v>
      </c>
      <c r="I41" s="175"/>
      <c r="J41" s="175" t="s">
        <v>73</v>
      </c>
      <c r="K41" s="175"/>
      <c r="L41" s="175" t="s">
        <v>24</v>
      </c>
      <c r="M41" s="175"/>
      <c r="N41" s="175" t="s">
        <v>25</v>
      </c>
      <c r="O41" s="175"/>
      <c r="P41" s="175"/>
      <c r="Q41" s="26"/>
      <c r="R41" s="26"/>
      <c r="S41" s="26"/>
    </row>
    <row r="42" spans="4:19" ht="21.75" customHeight="1">
      <c r="D42" s="178" t="s">
        <v>51</v>
      </c>
      <c r="E42" s="178"/>
      <c r="F42" s="178"/>
      <c r="G42" s="178"/>
      <c r="H42" s="83"/>
      <c r="I42" s="83"/>
      <c r="J42" s="83"/>
      <c r="K42" s="83"/>
      <c r="L42" s="83"/>
      <c r="M42" s="83"/>
      <c r="N42" s="124">
        <f>H42+J42-L42</f>
        <v>0</v>
      </c>
      <c r="O42" s="124"/>
      <c r="P42" s="124"/>
      <c r="Q42" s="26"/>
      <c r="R42" s="26"/>
      <c r="S42" s="26"/>
    </row>
    <row r="43" spans="4:19" ht="21.75" customHeight="1">
      <c r="D43" s="178" t="s">
        <v>52</v>
      </c>
      <c r="E43" s="178"/>
      <c r="F43" s="178"/>
      <c r="G43" s="178"/>
      <c r="H43" s="83"/>
      <c r="I43" s="83"/>
      <c r="J43" s="83"/>
      <c r="K43" s="83"/>
      <c r="L43" s="83"/>
      <c r="M43" s="83"/>
      <c r="N43" s="124">
        <f>H43+J43-L43</f>
        <v>0</v>
      </c>
      <c r="O43" s="124"/>
      <c r="P43" s="124"/>
      <c r="Q43" s="26"/>
      <c r="R43" s="26"/>
      <c r="S43" s="26"/>
    </row>
    <row r="44" spans="12:17" ht="17.25" customHeight="1">
      <c r="L44" s="10"/>
      <c r="M44" s="10"/>
      <c r="N44" s="10"/>
      <c r="O44" s="10"/>
      <c r="P44" s="10"/>
      <c r="Q44" s="10"/>
    </row>
    <row r="45" spans="12:17" ht="17.25" customHeight="1">
      <c r="L45" s="10"/>
      <c r="M45" s="10"/>
      <c r="N45" s="10"/>
      <c r="O45" s="10"/>
      <c r="P45" s="10"/>
      <c r="Q45" s="10"/>
    </row>
    <row r="46" spans="1:20" ht="17.25" customHeight="1">
      <c r="A46" s="126" t="s">
        <v>48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  <c r="L46" s="10"/>
      <c r="M46" s="97" t="s">
        <v>54</v>
      </c>
      <c r="N46" s="98"/>
      <c r="O46" s="98"/>
      <c r="P46" s="98"/>
      <c r="Q46" s="98"/>
      <c r="R46" s="99"/>
      <c r="S46" s="122" t="s">
        <v>27</v>
      </c>
      <c r="T46" s="122"/>
    </row>
    <row r="47" spans="1:20" ht="17.25" customHeight="1">
      <c r="A47" s="64" t="s">
        <v>9</v>
      </c>
      <c r="B47" s="65"/>
      <c r="C47" s="182" t="s">
        <v>10</v>
      </c>
      <c r="D47" s="183"/>
      <c r="E47" s="184"/>
      <c r="F47" s="179" t="s">
        <v>11</v>
      </c>
      <c r="G47" s="179"/>
      <c r="H47" s="100" t="s">
        <v>12</v>
      </c>
      <c r="I47" s="101"/>
      <c r="J47" s="100" t="s">
        <v>13</v>
      </c>
      <c r="K47" s="101"/>
      <c r="L47" s="10"/>
      <c r="M47" s="45" t="s">
        <v>61</v>
      </c>
      <c r="N47" s="45"/>
      <c r="O47" s="45"/>
      <c r="P47" s="45"/>
      <c r="Q47" s="45"/>
      <c r="R47" s="45"/>
      <c r="S47" s="83"/>
      <c r="T47" s="83"/>
    </row>
    <row r="48" spans="1:20" ht="15.75" customHeight="1">
      <c r="A48" s="66" t="s">
        <v>58</v>
      </c>
      <c r="B48" s="67"/>
      <c r="C48" s="47"/>
      <c r="D48" s="195"/>
      <c r="E48" s="48"/>
      <c r="F48" s="47"/>
      <c r="G48" s="48"/>
      <c r="H48" s="47"/>
      <c r="I48" s="48"/>
      <c r="J48" s="49">
        <f>C48+F48-H48</f>
        <v>0</v>
      </c>
      <c r="K48" s="50"/>
      <c r="L48" s="10"/>
      <c r="M48" s="45" t="s">
        <v>60</v>
      </c>
      <c r="N48" s="45"/>
      <c r="O48" s="45"/>
      <c r="P48" s="45"/>
      <c r="Q48" s="45"/>
      <c r="R48" s="45"/>
      <c r="S48" s="83"/>
      <c r="T48" s="83"/>
    </row>
    <row r="49" spans="1:20" ht="15.75" customHeight="1">
      <c r="A49" s="66" t="s">
        <v>56</v>
      </c>
      <c r="B49" s="67"/>
      <c r="C49" s="47"/>
      <c r="D49" s="195"/>
      <c r="E49" s="48"/>
      <c r="F49" s="47"/>
      <c r="G49" s="48"/>
      <c r="H49" s="47"/>
      <c r="I49" s="48"/>
      <c r="J49" s="49">
        <f>C49+F49-H49</f>
        <v>0</v>
      </c>
      <c r="K49" s="50"/>
      <c r="M49" s="45" t="s">
        <v>62</v>
      </c>
      <c r="N49" s="45"/>
      <c r="O49" s="45"/>
      <c r="P49" s="45"/>
      <c r="Q49" s="45"/>
      <c r="R49" s="45"/>
      <c r="S49" s="83"/>
      <c r="T49" s="83"/>
    </row>
    <row r="50" ht="15.75" customHeight="1"/>
    <row r="51" spans="1:12" ht="15.75" customHeight="1">
      <c r="A51" s="126" t="s">
        <v>71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L51" s="53" t="s">
        <v>74</v>
      </c>
    </row>
    <row r="52" spans="1:20" ht="12.75" customHeight="1">
      <c r="A52" s="196" t="s">
        <v>9</v>
      </c>
      <c r="B52" s="197"/>
      <c r="C52" s="54" t="s">
        <v>76</v>
      </c>
      <c r="D52" s="55"/>
      <c r="E52" s="55"/>
      <c r="F52" s="55"/>
      <c r="G52" s="55"/>
      <c r="H52" s="55"/>
      <c r="I52" s="55"/>
      <c r="J52" s="55"/>
      <c r="K52" s="56"/>
      <c r="L52" s="53"/>
      <c r="N52" s="143" t="s">
        <v>53</v>
      </c>
      <c r="O52" s="143"/>
      <c r="P52" s="143"/>
      <c r="Q52" s="143"/>
      <c r="R52" s="143"/>
      <c r="S52" s="143"/>
      <c r="T52" s="143"/>
    </row>
    <row r="53" spans="1:20" ht="15.75" customHeight="1">
      <c r="A53" s="198"/>
      <c r="B53" s="199"/>
      <c r="C53" s="51" t="s">
        <v>10</v>
      </c>
      <c r="D53" s="69"/>
      <c r="E53" s="52"/>
      <c r="F53" s="51" t="s">
        <v>75</v>
      </c>
      <c r="G53" s="52"/>
      <c r="H53" s="51" t="s">
        <v>77</v>
      </c>
      <c r="I53" s="52"/>
      <c r="J53" s="51" t="s">
        <v>13</v>
      </c>
      <c r="K53" s="52"/>
      <c r="L53" s="53"/>
      <c r="N53" s="45" t="s">
        <v>70</v>
      </c>
      <c r="O53" s="45"/>
      <c r="P53" s="45"/>
      <c r="Q53" s="45"/>
      <c r="R53" s="46"/>
      <c r="S53" s="46"/>
      <c r="T53" s="46"/>
    </row>
    <row r="54" spans="1:20" ht="15.75" customHeight="1">
      <c r="A54" s="66" t="s">
        <v>59</v>
      </c>
      <c r="B54" s="67"/>
      <c r="C54" s="70"/>
      <c r="D54" s="71"/>
      <c r="E54" s="125"/>
      <c r="F54" s="46"/>
      <c r="G54" s="46"/>
      <c r="H54" s="70"/>
      <c r="I54" s="71"/>
      <c r="J54" s="135">
        <f>C54+F54-H54</f>
        <v>0</v>
      </c>
      <c r="K54" s="136"/>
      <c r="L54" s="44"/>
      <c r="N54" s="45" t="s">
        <v>72</v>
      </c>
      <c r="O54" s="45"/>
      <c r="P54" s="45"/>
      <c r="Q54" s="45"/>
      <c r="R54" s="46"/>
      <c r="S54" s="46"/>
      <c r="T54" s="46"/>
    </row>
    <row r="55" spans="1:20" ht="15.75" customHeight="1">
      <c r="A55" s="66" t="s">
        <v>64</v>
      </c>
      <c r="B55" s="67"/>
      <c r="C55" s="70"/>
      <c r="D55" s="71"/>
      <c r="E55" s="125"/>
      <c r="F55" s="46"/>
      <c r="G55" s="46"/>
      <c r="H55" s="70"/>
      <c r="I55" s="71"/>
      <c r="J55" s="135">
        <f>C55+F55-H55</f>
        <v>0</v>
      </c>
      <c r="K55" s="136"/>
      <c r="L55" s="44"/>
      <c r="N55" s="45" t="s">
        <v>69</v>
      </c>
      <c r="O55" s="45"/>
      <c r="P55" s="45"/>
      <c r="Q55" s="45"/>
      <c r="R55" s="46"/>
      <c r="S55" s="46"/>
      <c r="T55" s="46"/>
    </row>
    <row r="56" spans="1:20" ht="17.25" customHeight="1">
      <c r="A56" s="66" t="s">
        <v>65</v>
      </c>
      <c r="B56" s="67"/>
      <c r="C56" s="70"/>
      <c r="D56" s="71"/>
      <c r="E56" s="125"/>
      <c r="F56" s="46"/>
      <c r="G56" s="46"/>
      <c r="H56" s="70"/>
      <c r="I56" s="71"/>
      <c r="J56" s="135">
        <f>C56+F56-H56</f>
        <v>0</v>
      </c>
      <c r="K56" s="136"/>
      <c r="L56" s="44"/>
      <c r="N56" s="45" t="s">
        <v>78</v>
      </c>
      <c r="O56" s="45"/>
      <c r="P56" s="45"/>
      <c r="Q56" s="45"/>
      <c r="R56" s="46"/>
      <c r="S56" s="46"/>
      <c r="T56" s="46"/>
    </row>
    <row r="57" ht="17.25" customHeight="1"/>
    <row r="58" spans="1:19" ht="11.25" customHeight="1">
      <c r="A58" s="141" t="s">
        <v>14</v>
      </c>
      <c r="B58" s="141"/>
      <c r="G58" s="4"/>
      <c r="I58" s="4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20" ht="15.7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</row>
    <row r="60" spans="1:20" ht="15.7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</row>
    <row r="61" spans="1:20" ht="15.7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</row>
    <row r="62" spans="1:7" ht="15.75" customHeight="1">
      <c r="A62" s="140"/>
      <c r="B62" s="140"/>
      <c r="C62" s="140"/>
      <c r="D62" s="72"/>
      <c r="E62" s="72"/>
      <c r="F62" s="72"/>
      <c r="G62" s="4"/>
    </row>
    <row r="63" spans="1:17" ht="21.75" customHeight="1">
      <c r="A63" s="22"/>
      <c r="B63" s="22"/>
      <c r="C63" s="22"/>
      <c r="D63" s="11"/>
      <c r="E63" s="11"/>
      <c r="F63" s="11"/>
      <c r="G63" s="4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0" s="33" customFormat="1" ht="10.5" customHeight="1">
      <c r="A64" s="137" t="s">
        <v>67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9"/>
    </row>
    <row r="65" spans="1:20" s="33" customFormat="1" ht="17.25" customHeight="1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5"/>
      <c r="P65" s="25"/>
      <c r="Q65" s="25"/>
      <c r="R65" s="25"/>
      <c r="S65" s="25"/>
      <c r="T65" s="32"/>
    </row>
    <row r="66" spans="1:17" ht="10.5" customHeight="1">
      <c r="A66" s="22"/>
      <c r="B66" s="22"/>
      <c r="C66" s="22"/>
      <c r="D66" s="11"/>
      <c r="E66" s="11"/>
      <c r="F66" s="11"/>
      <c r="G66" s="4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0.5" customHeight="1">
      <c r="A67" s="22"/>
      <c r="B67" s="22"/>
      <c r="C67" s="22"/>
      <c r="D67" s="11"/>
      <c r="E67" s="11"/>
      <c r="F67" s="11"/>
      <c r="G67" s="4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0.5" customHeight="1">
      <c r="A68" s="22"/>
      <c r="B68" s="22"/>
      <c r="C68" s="22"/>
      <c r="D68" s="11"/>
      <c r="E68" s="11"/>
      <c r="F68" s="11"/>
      <c r="G68" s="4"/>
      <c r="H68" s="13"/>
      <c r="I68" s="13"/>
      <c r="J68" s="13"/>
      <c r="M68" s="13"/>
      <c r="N68" s="13"/>
      <c r="O68" s="13"/>
      <c r="P68" s="13"/>
      <c r="Q68" s="13"/>
    </row>
    <row r="69" spans="1:17" ht="10.5" customHeight="1">
      <c r="A69" s="22"/>
      <c r="B69" s="22"/>
      <c r="C69" s="22"/>
      <c r="D69" s="11"/>
      <c r="E69" s="11"/>
      <c r="F69" s="11"/>
      <c r="G69" s="4"/>
      <c r="H69" s="13"/>
      <c r="I69" s="13"/>
      <c r="J69" s="13"/>
      <c r="M69" s="13"/>
      <c r="N69" s="13"/>
      <c r="O69" s="13"/>
      <c r="P69" s="13"/>
      <c r="Q69" s="13"/>
    </row>
    <row r="70" spans="1:17" ht="10.5" customHeight="1">
      <c r="A70" s="22"/>
      <c r="B70" s="22"/>
      <c r="C70" s="22"/>
      <c r="D70" s="11"/>
      <c r="E70" s="11"/>
      <c r="F70" s="11"/>
      <c r="G70" s="4"/>
      <c r="H70" s="13"/>
      <c r="I70" s="13"/>
      <c r="J70" s="13"/>
      <c r="M70" s="13"/>
      <c r="N70" s="13"/>
      <c r="O70" s="13"/>
      <c r="P70" s="13"/>
      <c r="Q70" s="13"/>
    </row>
    <row r="71" spans="1:20" s="7" customFormat="1" ht="21" customHeight="1">
      <c r="A71" s="61" t="s">
        <v>15</v>
      </c>
      <c r="B71" s="61"/>
      <c r="C71" s="61"/>
      <c r="D71" s="57"/>
      <c r="E71" s="57"/>
      <c r="F71" s="57"/>
      <c r="G71" s="57"/>
      <c r="H71" s="57"/>
      <c r="I71" s="57"/>
      <c r="J71" s="57"/>
      <c r="K71" s="61" t="s">
        <v>16</v>
      </c>
      <c r="L71" s="61"/>
      <c r="M71" s="61"/>
      <c r="N71" s="57"/>
      <c r="O71" s="57"/>
      <c r="P71" s="57"/>
      <c r="Q71" s="57"/>
      <c r="R71" s="57"/>
      <c r="S71" s="57"/>
      <c r="T71" s="57"/>
    </row>
    <row r="72" spans="1:11" s="7" customFormat="1" ht="17.25" customHeight="1">
      <c r="A72" s="8"/>
      <c r="B72" s="8"/>
      <c r="C72" s="15"/>
      <c r="D72" s="15"/>
      <c r="E72" s="16"/>
      <c r="F72" s="16"/>
      <c r="G72" s="16"/>
      <c r="H72" s="16"/>
      <c r="I72" s="16"/>
      <c r="J72" s="16"/>
      <c r="K72" s="14"/>
    </row>
    <row r="73" spans="1:20" s="7" customFormat="1" ht="28.5" customHeight="1">
      <c r="A73" s="61" t="s">
        <v>17</v>
      </c>
      <c r="B73" s="61"/>
      <c r="C73" s="61"/>
      <c r="D73" s="59"/>
      <c r="E73" s="59"/>
      <c r="F73" s="59"/>
      <c r="G73" s="59"/>
      <c r="H73" s="59"/>
      <c r="I73" s="59"/>
      <c r="J73" s="59"/>
      <c r="K73" s="61" t="s">
        <v>68</v>
      </c>
      <c r="L73" s="61"/>
      <c r="M73" s="61"/>
      <c r="N73" s="58"/>
      <c r="O73" s="58"/>
      <c r="P73" s="58"/>
      <c r="Q73" s="58"/>
      <c r="R73" s="58"/>
      <c r="S73" s="58"/>
      <c r="T73" s="58"/>
    </row>
    <row r="74" spans="1:20" s="19" customFormat="1" ht="19.5" customHeight="1">
      <c r="A74" s="60" t="s">
        <v>49</v>
      </c>
      <c r="B74" s="60"/>
      <c r="C74" s="60"/>
      <c r="D74" s="17" t="s">
        <v>63</v>
      </c>
      <c r="E74" s="29"/>
      <c r="F74" s="29"/>
      <c r="G74" s="29"/>
      <c r="H74" s="29"/>
      <c r="I74" s="29"/>
      <c r="J74" s="29"/>
      <c r="K74" s="28"/>
      <c r="L74" s="28"/>
      <c r="M74" s="30" t="s">
        <v>49</v>
      </c>
      <c r="N74" s="17" t="s">
        <v>63</v>
      </c>
      <c r="P74" s="14"/>
      <c r="Q74" s="14"/>
      <c r="R74" s="14"/>
      <c r="S74" s="14"/>
      <c r="T74" s="14"/>
    </row>
    <row r="75" spans="3:14" s="7" customFormat="1" ht="41.25" customHeight="1">
      <c r="C75" s="6" t="s">
        <v>66</v>
      </c>
      <c r="D75" s="31"/>
      <c r="E75" s="68"/>
      <c r="F75" s="68"/>
      <c r="G75" s="68"/>
      <c r="H75" s="68"/>
      <c r="I75" s="68"/>
      <c r="J75" s="14"/>
      <c r="K75" s="14"/>
      <c r="L75" s="19"/>
      <c r="M75" s="27"/>
      <c r="N75" s="3" t="s">
        <v>18</v>
      </c>
    </row>
    <row r="76" spans="1:16" ht="12.75">
      <c r="A76" s="18"/>
      <c r="B76" s="18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4"/>
      <c r="P76" s="4"/>
    </row>
  </sheetData>
  <sheetProtection password="CC2E" sheet="1"/>
  <protectedRanges>
    <protectedRange sqref="T6 I6:K6 C9" name="Rango1"/>
    <protectedRange sqref="F48:F49 G54:G56 G58 H48:H49 E66:E70 E62:E63 S53:S56" name="Rango1_1_2"/>
    <protectedRange sqref="Q42:R43" name="Rango1_1_1_1"/>
    <protectedRange sqref="C5:D5" name="Rango1_1"/>
  </protectedRanges>
  <mergeCells count="268">
    <mergeCell ref="S26:T27"/>
    <mergeCell ref="S28:T28"/>
    <mergeCell ref="S29:T29"/>
    <mergeCell ref="S30:T30"/>
    <mergeCell ref="S31:T31"/>
    <mergeCell ref="S34:T34"/>
    <mergeCell ref="Q33:R33"/>
    <mergeCell ref="Q29:R29"/>
    <mergeCell ref="Q30:R30"/>
    <mergeCell ref="Q31:R31"/>
    <mergeCell ref="Q34:R34"/>
    <mergeCell ref="Q32:R32"/>
    <mergeCell ref="C54:E54"/>
    <mergeCell ref="F55:G55"/>
    <mergeCell ref="S37:T37"/>
    <mergeCell ref="Q35:R35"/>
    <mergeCell ref="Q36:R36"/>
    <mergeCell ref="Q37:R37"/>
    <mergeCell ref="S38:T38"/>
    <mergeCell ref="Q38:R38"/>
    <mergeCell ref="S35:T35"/>
    <mergeCell ref="S36:T36"/>
    <mergeCell ref="A46:K46"/>
    <mergeCell ref="H43:I43"/>
    <mergeCell ref="N54:Q54"/>
    <mergeCell ref="N55:Q55"/>
    <mergeCell ref="A49:B49"/>
    <mergeCell ref="F48:G48"/>
    <mergeCell ref="F49:G49"/>
    <mergeCell ref="C48:E48"/>
    <mergeCell ref="C49:E49"/>
    <mergeCell ref="A52:B53"/>
    <mergeCell ref="F36:G36"/>
    <mergeCell ref="F37:G37"/>
    <mergeCell ref="O38:P38"/>
    <mergeCell ref="J38:K38"/>
    <mergeCell ref="C36:E36"/>
    <mergeCell ref="C37:E37"/>
    <mergeCell ref="Q28:R28"/>
    <mergeCell ref="F32:G32"/>
    <mergeCell ref="F33:G33"/>
    <mergeCell ref="C32:E32"/>
    <mergeCell ref="C33:E33"/>
    <mergeCell ref="S33:T33"/>
    <mergeCell ref="S32:T32"/>
    <mergeCell ref="C30:E30"/>
    <mergeCell ref="C31:E31"/>
    <mergeCell ref="F28:G28"/>
    <mergeCell ref="C35:E35"/>
    <mergeCell ref="F34:G34"/>
    <mergeCell ref="F35:G35"/>
    <mergeCell ref="L43:M43"/>
    <mergeCell ref="C34:E34"/>
    <mergeCell ref="J34:K34"/>
    <mergeCell ref="H41:I41"/>
    <mergeCell ref="J41:K41"/>
    <mergeCell ref="J43:K43"/>
    <mergeCell ref="H42:I42"/>
    <mergeCell ref="F29:G29"/>
    <mergeCell ref="F30:G30"/>
    <mergeCell ref="F31:G31"/>
    <mergeCell ref="C28:E28"/>
    <mergeCell ref="C29:E29"/>
    <mergeCell ref="C47:E47"/>
    <mergeCell ref="C38:E38"/>
    <mergeCell ref="F38:G38"/>
    <mergeCell ref="D40:G41"/>
    <mergeCell ref="D42:G42"/>
    <mergeCell ref="J42:K42"/>
    <mergeCell ref="D43:G43"/>
    <mergeCell ref="F47:G47"/>
    <mergeCell ref="O36:P36"/>
    <mergeCell ref="O35:P35"/>
    <mergeCell ref="J35:K35"/>
    <mergeCell ref="J36:K36"/>
    <mergeCell ref="O37:P37"/>
    <mergeCell ref="N41:P41"/>
    <mergeCell ref="H40:P40"/>
    <mergeCell ref="L41:M41"/>
    <mergeCell ref="J37:K37"/>
    <mergeCell ref="O30:P30"/>
    <mergeCell ref="O31:P31"/>
    <mergeCell ref="O34:P34"/>
    <mergeCell ref="J30:K30"/>
    <mergeCell ref="J31:K31"/>
    <mergeCell ref="J32:K32"/>
    <mergeCell ref="O32:P32"/>
    <mergeCell ref="J33:K33"/>
    <mergeCell ref="O33:P33"/>
    <mergeCell ref="J28:K28"/>
    <mergeCell ref="J29:K29"/>
    <mergeCell ref="O28:P28"/>
    <mergeCell ref="O29:P29"/>
    <mergeCell ref="A13:D13"/>
    <mergeCell ref="A14:D14"/>
    <mergeCell ref="A15:D15"/>
    <mergeCell ref="A16:D16"/>
    <mergeCell ref="M18:O18"/>
    <mergeCell ref="E12:G12"/>
    <mergeCell ref="E17:G17"/>
    <mergeCell ref="H17:J17"/>
    <mergeCell ref="K16:L16"/>
    <mergeCell ref="K17:L17"/>
    <mergeCell ref="E16:G16"/>
    <mergeCell ref="K15:L15"/>
    <mergeCell ref="K13:L13"/>
    <mergeCell ref="E14:G14"/>
    <mergeCell ref="H14:J14"/>
    <mergeCell ref="A11:D12"/>
    <mergeCell ref="E11:T11"/>
    <mergeCell ref="S13:T13"/>
    <mergeCell ref="H12:J12"/>
    <mergeCell ref="H13:J13"/>
    <mergeCell ref="K12:L12"/>
    <mergeCell ref="E13:G13"/>
    <mergeCell ref="S12:T12"/>
    <mergeCell ref="M12:O12"/>
    <mergeCell ref="P12:R12"/>
    <mergeCell ref="H21:J21"/>
    <mergeCell ref="H18:J18"/>
    <mergeCell ref="H19:J19"/>
    <mergeCell ref="K21:L21"/>
    <mergeCell ref="H20:J20"/>
    <mergeCell ref="K18:L18"/>
    <mergeCell ref="P21:R21"/>
    <mergeCell ref="P19:R19"/>
    <mergeCell ref="P22:R22"/>
    <mergeCell ref="P15:R15"/>
    <mergeCell ref="P14:R14"/>
    <mergeCell ref="M13:O13"/>
    <mergeCell ref="P13:R13"/>
    <mergeCell ref="Q26:R27"/>
    <mergeCell ref="S17:T17"/>
    <mergeCell ref="P16:R16"/>
    <mergeCell ref="K20:L20"/>
    <mergeCell ref="S21:T21"/>
    <mergeCell ref="S19:T19"/>
    <mergeCell ref="S20:T20"/>
    <mergeCell ref="K22:L22"/>
    <mergeCell ref="M20:O20"/>
    <mergeCell ref="M19:O19"/>
    <mergeCell ref="E15:G15"/>
    <mergeCell ref="H15:J15"/>
    <mergeCell ref="H16:J16"/>
    <mergeCell ref="M16:O16"/>
    <mergeCell ref="M15:O15"/>
    <mergeCell ref="M17:O17"/>
    <mergeCell ref="N43:P43"/>
    <mergeCell ref="L42:M42"/>
    <mergeCell ref="A17:D17"/>
    <mergeCell ref="E22:G22"/>
    <mergeCell ref="H22:J22"/>
    <mergeCell ref="M22:O22"/>
    <mergeCell ref="E21:G21"/>
    <mergeCell ref="E20:G20"/>
    <mergeCell ref="M21:O21"/>
    <mergeCell ref="H23:J23"/>
    <mergeCell ref="M47:R47"/>
    <mergeCell ref="A62:C62"/>
    <mergeCell ref="R53:T53"/>
    <mergeCell ref="R54:T54"/>
    <mergeCell ref="A58:B58"/>
    <mergeCell ref="A59:T61"/>
    <mergeCell ref="H56:I56"/>
    <mergeCell ref="N52:T52"/>
    <mergeCell ref="N53:Q53"/>
    <mergeCell ref="A48:B48"/>
    <mergeCell ref="C56:E56"/>
    <mergeCell ref="F53:G53"/>
    <mergeCell ref="K73:M73"/>
    <mergeCell ref="F54:G54"/>
    <mergeCell ref="J54:K54"/>
    <mergeCell ref="J55:K55"/>
    <mergeCell ref="J56:K56"/>
    <mergeCell ref="H54:I54"/>
    <mergeCell ref="F56:G56"/>
    <mergeCell ref="A64:T64"/>
    <mergeCell ref="S46:T46"/>
    <mergeCell ref="F27:G27"/>
    <mergeCell ref="C27:E27"/>
    <mergeCell ref="N42:P42"/>
    <mergeCell ref="S47:T47"/>
    <mergeCell ref="C55:E55"/>
    <mergeCell ref="A51:K51"/>
    <mergeCell ref="A25:B27"/>
    <mergeCell ref="R55:T55"/>
    <mergeCell ref="H47:I47"/>
    <mergeCell ref="S16:T16"/>
    <mergeCell ref="E23:G23"/>
    <mergeCell ref="C25:T25"/>
    <mergeCell ref="O27:P27"/>
    <mergeCell ref="K23:L23"/>
    <mergeCell ref="M23:O23"/>
    <mergeCell ref="J27:K27"/>
    <mergeCell ref="S22:T22"/>
    <mergeCell ref="P23:R23"/>
    <mergeCell ref="H26:P26"/>
    <mergeCell ref="A4:T4"/>
    <mergeCell ref="S18:T18"/>
    <mergeCell ref="K19:L19"/>
    <mergeCell ref="S23:T23"/>
    <mergeCell ref="P18:R18"/>
    <mergeCell ref="A18:D18"/>
    <mergeCell ref="P20:R20"/>
    <mergeCell ref="S14:T14"/>
    <mergeCell ref="S15:T15"/>
    <mergeCell ref="A22:D22"/>
    <mergeCell ref="A20:D20"/>
    <mergeCell ref="E19:G19"/>
    <mergeCell ref="S48:T48"/>
    <mergeCell ref="S49:T49"/>
    <mergeCell ref="M49:R49"/>
    <mergeCell ref="M48:R48"/>
    <mergeCell ref="M46:R46"/>
    <mergeCell ref="J47:K47"/>
    <mergeCell ref="A30:B30"/>
    <mergeCell ref="A31:B31"/>
    <mergeCell ref="B5:K5"/>
    <mergeCell ref="B6:G6"/>
    <mergeCell ref="K6:N6"/>
    <mergeCell ref="N5:T5"/>
    <mergeCell ref="P6:R6"/>
    <mergeCell ref="L9:Q9"/>
    <mergeCell ref="B9:H9"/>
    <mergeCell ref="H6:J6"/>
    <mergeCell ref="E18:G18"/>
    <mergeCell ref="P17:R17"/>
    <mergeCell ref="M14:O14"/>
    <mergeCell ref="K14:L14"/>
    <mergeCell ref="A28:B28"/>
    <mergeCell ref="A29:B29"/>
    <mergeCell ref="A23:D23"/>
    <mergeCell ref="A19:D19"/>
    <mergeCell ref="A21:D21"/>
    <mergeCell ref="C26:G26"/>
    <mergeCell ref="A32:B32"/>
    <mergeCell ref="A34:B34"/>
    <mergeCell ref="A35:B35"/>
    <mergeCell ref="A36:B36"/>
    <mergeCell ref="A37:B37"/>
    <mergeCell ref="A33:B33"/>
    <mergeCell ref="A38:B38"/>
    <mergeCell ref="A47:B47"/>
    <mergeCell ref="A56:B56"/>
    <mergeCell ref="E75:I75"/>
    <mergeCell ref="D71:J71"/>
    <mergeCell ref="A54:B54"/>
    <mergeCell ref="A55:B55"/>
    <mergeCell ref="C53:E53"/>
    <mergeCell ref="H55:I55"/>
    <mergeCell ref="D62:F62"/>
    <mergeCell ref="N71:T71"/>
    <mergeCell ref="N73:T73"/>
    <mergeCell ref="D73:J73"/>
    <mergeCell ref="A74:C74"/>
    <mergeCell ref="A73:C73"/>
    <mergeCell ref="A71:C71"/>
    <mergeCell ref="K71:M71"/>
    <mergeCell ref="N56:Q56"/>
    <mergeCell ref="R56:T56"/>
    <mergeCell ref="H48:I48"/>
    <mergeCell ref="H49:I49"/>
    <mergeCell ref="J48:K48"/>
    <mergeCell ref="J49:K49"/>
    <mergeCell ref="J53:K53"/>
    <mergeCell ref="H53:I53"/>
    <mergeCell ref="L51:L53"/>
    <mergeCell ref="C52:K52"/>
  </mergeCells>
  <conditionalFormatting sqref="P13:R22 N42:P43 J48:K49 J54:K56">
    <cfRule type="cellIs" priority="11" dxfId="11" operator="lessThan" stopIfTrue="1">
      <formula>0</formula>
    </cfRule>
  </conditionalFormatting>
  <conditionalFormatting sqref="S13:T13">
    <cfRule type="cellIs" priority="10" dxfId="12" operator="greaterThan" stopIfTrue="1">
      <formula>$P$13</formula>
    </cfRule>
  </conditionalFormatting>
  <conditionalFormatting sqref="S14:T14">
    <cfRule type="cellIs" priority="9" dxfId="12" operator="greaterThan" stopIfTrue="1">
      <formula>$P$14</formula>
    </cfRule>
  </conditionalFormatting>
  <conditionalFormatting sqref="S15:T15">
    <cfRule type="cellIs" priority="8" dxfId="12" operator="greaterThan" stopIfTrue="1">
      <formula>$P$15</formula>
    </cfRule>
  </conditionalFormatting>
  <conditionalFormatting sqref="S16:T16">
    <cfRule type="cellIs" priority="7" dxfId="12" operator="greaterThan" stopIfTrue="1">
      <formula>$P$16</formula>
    </cfRule>
  </conditionalFormatting>
  <conditionalFormatting sqref="S17:T17">
    <cfRule type="cellIs" priority="6" dxfId="12" operator="greaterThan" stopIfTrue="1">
      <formula>$P$17</formula>
    </cfRule>
  </conditionalFormatting>
  <conditionalFormatting sqref="S18:T18">
    <cfRule type="cellIs" priority="5" dxfId="12" operator="greaterThan" stopIfTrue="1">
      <formula>$P$18</formula>
    </cfRule>
  </conditionalFormatting>
  <conditionalFormatting sqref="S19:T19">
    <cfRule type="cellIs" priority="4" dxfId="12" operator="greaterThan" stopIfTrue="1">
      <formula>$P$19</formula>
    </cfRule>
  </conditionalFormatting>
  <conditionalFormatting sqref="S20:T20">
    <cfRule type="cellIs" priority="3" dxfId="12" operator="greaterThan" stopIfTrue="1">
      <formula>$P$20</formula>
    </cfRule>
  </conditionalFormatting>
  <conditionalFormatting sqref="S21:T21">
    <cfRule type="cellIs" priority="2" dxfId="12" operator="greaterThan" stopIfTrue="1">
      <formula>$P$21</formula>
    </cfRule>
  </conditionalFormatting>
  <conditionalFormatting sqref="S22:T22">
    <cfRule type="cellIs" priority="1" dxfId="12" operator="greaterThan" stopIfTrue="1">
      <formula>$P$22</formula>
    </cfRule>
  </conditionalFormatting>
  <dataValidations count="3">
    <dataValidation type="whole" operator="greaterThanOrEqual" allowBlank="1" showInputMessage="1" showErrorMessage="1" error="Los Datos introduicidos no son válidos, Favor verificar." sqref="E13:T22 C28:T37 H42:P43 C48:K49 S47:T49 R53:T56 C54:L56">
      <formula1>0</formula1>
    </dataValidation>
    <dataValidation type="whole" operator="greaterThanOrEqual" allowBlank="1" showInputMessage="1" showErrorMessage="1" error="El año debe ser Mayor o Igual al 2008." sqref="T6">
      <formula1>2008</formula1>
    </dataValidation>
    <dataValidation type="list" allowBlank="1" showInputMessage="1" showErrorMessage="1" prompt="Seleccione un Juzgado del Listado." error="NO DIGITE.....&#10;&#10;Seleccione un Juzgado del Listado." sqref="B5:K5">
      <formula1>"PRIMERO DE MENOR CUANTÍA,SEGUNDO DE MENOR CUANTÍA"</formula1>
    </dataValidation>
  </dataValidations>
  <printOptions horizontalCentered="1"/>
  <pageMargins left="0.03937007874015748" right="0.03937007874015748" top="0.35" bottom="0.15748031496062992" header="0.15748031496062992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</dc:creator>
  <cp:keywords/>
  <dc:description/>
  <cp:lastModifiedBy>Cricia Marisol Cañas</cp:lastModifiedBy>
  <cp:lastPrinted>2013-05-06T16:28:40Z</cp:lastPrinted>
  <dcterms:created xsi:type="dcterms:W3CDTF">2008-07-08T15:10:44Z</dcterms:created>
  <dcterms:modified xsi:type="dcterms:W3CDTF">2013-05-06T16:28:43Z</dcterms:modified>
  <cp:category/>
  <cp:version/>
  <cp:contentType/>
  <cp:contentStatus/>
</cp:coreProperties>
</file>